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<sst xmlns="http://schemas.openxmlformats.org/spreadsheetml/2006/main" count="46" uniqueCount="42">
  <si>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</si>
  <si>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</si>
  <si>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</si>
  <si>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</si>
  <si>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</si>
  <si>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</si>
  <si>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</si>
  <si>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</si>
  <si>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</si>
  <si>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</si>
  <si>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</si>
  <si>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</si>
  <si>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</si>
  <si>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</si>
  <si>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</si>
  <si>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</si>
  <si>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</si>
  <si>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</si>
  <si>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</si>
  <si>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</si>
  <si>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</si>
  <si>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</si>
  <si>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</si>
  <si>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</si>
  <si>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</si>
  <si>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</si>
  <si>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</si>
  <si>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Салат из свежих огурцов</t>
  </si>
  <si>
    <t>17****</t>
  </si>
  <si>
    <t>ттк №116</t>
  </si>
  <si>
    <t>Компот из смеси сухофруктов</t>
  </si>
  <si>
    <t>ттк №9</t>
  </si>
  <si>
    <t>Плов из филе птицы</t>
  </si>
  <si>
    <t>24.10.2024 г.</t>
  </si>
  <si>
    <t xml:space="preserve">Обед </t>
  </si>
  <si>
    <t>Завтрак</t>
  </si>
  <si>
    <t>гор.блюдо</t>
  </si>
  <si>
    <t>сладкое</t>
  </si>
  <si>
    <t xml:space="preserve">Итого за обед </t>
  </si>
  <si>
    <t>106****, ттк №9</t>
  </si>
  <si>
    <t>Помидоры свежие (порциями), плов из филе птицы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</si>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</sst>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8" zoomScaleSheetLayoutView="78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21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26" t="s">
        <v>41</v>
      </c>
      <c r="C1" s="26"/>
      <c r="D1" s="26"/>
      <c r="E1" s="12" t="s">
        <v>16</v>
      </c>
      <c r="F1" s="21"/>
      <c r="G1" s="5"/>
      <c r="H1" s="12" t="s">
        <v>21</v>
      </c>
      <c r="I1" s="27" t="s">
        <v>33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35</v>
      </c>
      <c r="B4" s="12" t="s">
        <v>36</v>
      </c>
      <c r="C4" s="2" t="s">
        <v>39</v>
      </c>
      <c r="D4" s="1" t="s">
        <v>40</v>
      </c>
      <c r="E4" s="9">
        <v>250</v>
      </c>
      <c r="F4" s="13"/>
      <c r="G4" s="17">
        <v>362.22</v>
      </c>
      <c r="H4" s="17">
        <v>14.42</v>
      </c>
      <c r="I4" s="17">
        <v>15.66</v>
      </c>
      <c r="J4" s="17">
        <v>31.94</v>
      </c>
    </row>
    <row r="5" spans="1:11" ht="18.75" x14ac:dyDescent="0.25">
      <c r="A5" s="25"/>
      <c r="B5" s="23" t="s">
        <v>14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25"/>
      <c r="B6" s="23" t="s">
        <v>15</v>
      </c>
      <c r="C6" s="1" t="s">
        <v>5</v>
      </c>
      <c r="D6" s="2" t="s">
        <v>6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5"/>
      <c r="B7" s="23"/>
      <c r="C7" s="6"/>
      <c r="D7" s="3" t="s">
        <v>22</v>
      </c>
      <c r="E7" s="24">
        <f t="shared" ref="E7" si="0">SUM(E3:E6)</f>
        <v>500</v>
      </c>
      <c r="F7" s="11">
        <v>68.98</v>
      </c>
      <c r="G7" s="4">
        <f t="shared" ref="G7:J7" si="1">SUM(G3:G6)</f>
        <v>539.72</v>
      </c>
      <c r="H7" s="4">
        <f t="shared" si="1"/>
        <v>18.32</v>
      </c>
      <c r="I7" s="19">
        <f t="shared" si="1"/>
        <v>16.059999999999999</v>
      </c>
      <c r="J7" s="4">
        <f t="shared" si="1"/>
        <v>69.539999999999992</v>
      </c>
    </row>
    <row r="8" spans="1:11" ht="18.75" x14ac:dyDescent="0.25">
      <c r="A8" s="25"/>
      <c r="B8" s="12"/>
      <c r="C8" s="6"/>
      <c r="D8" s="3"/>
      <c r="E8" s="10"/>
      <c r="F8" s="11"/>
      <c r="G8" s="4"/>
      <c r="H8" s="4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5" t="s">
        <v>34</v>
      </c>
      <c r="B10" s="12" t="s">
        <v>12</v>
      </c>
      <c r="C10" s="2" t="s">
        <v>28</v>
      </c>
      <c r="D10" s="1" t="s">
        <v>27</v>
      </c>
      <c r="E10" s="9">
        <v>60</v>
      </c>
      <c r="F10" s="13"/>
      <c r="G10" s="17">
        <v>61.2</v>
      </c>
      <c r="H10" s="17">
        <v>0.42</v>
      </c>
      <c r="I10" s="17">
        <v>6.06</v>
      </c>
      <c r="J10" s="17">
        <v>1.2</v>
      </c>
    </row>
    <row r="11" spans="1:11" ht="18.75" x14ac:dyDescent="0.25">
      <c r="A11" s="25"/>
      <c r="B11" s="12" t="s">
        <v>20</v>
      </c>
      <c r="C11" s="2" t="s">
        <v>25</v>
      </c>
      <c r="D11" s="1" t="s">
        <v>26</v>
      </c>
      <c r="E11" s="9">
        <v>200</v>
      </c>
      <c r="F11" s="13"/>
      <c r="G11" s="17">
        <v>66.400000000000006</v>
      </c>
      <c r="H11" s="17">
        <v>1.4</v>
      </c>
      <c r="I11" s="17">
        <v>3.88</v>
      </c>
      <c r="J11" s="17">
        <v>6.22</v>
      </c>
    </row>
    <row r="12" spans="1:11" ht="18.75" x14ac:dyDescent="0.25">
      <c r="A12" s="25"/>
      <c r="B12" s="12" t="s">
        <v>13</v>
      </c>
      <c r="C12" s="2" t="s">
        <v>31</v>
      </c>
      <c r="D12" s="1" t="s">
        <v>32</v>
      </c>
      <c r="E12" s="14">
        <v>220</v>
      </c>
      <c r="F12" s="13"/>
      <c r="G12" s="16">
        <v>385.24</v>
      </c>
      <c r="H12" s="16">
        <v>15.25</v>
      </c>
      <c r="I12" s="16">
        <v>17.11</v>
      </c>
      <c r="J12" s="16">
        <v>33.049999999999997</v>
      </c>
    </row>
    <row r="13" spans="1:11" ht="18" customHeight="1" x14ac:dyDescent="0.25">
      <c r="A13" s="25"/>
      <c r="B13" s="12" t="s">
        <v>37</v>
      </c>
      <c r="C13" s="2" t="s">
        <v>29</v>
      </c>
      <c r="D13" s="2" t="s">
        <v>30</v>
      </c>
      <c r="E13" s="9">
        <v>200</v>
      </c>
      <c r="F13" s="13"/>
      <c r="G13" s="20">
        <v>113.79</v>
      </c>
      <c r="H13" s="20">
        <v>0.56000000000000005</v>
      </c>
      <c r="I13" s="20">
        <v>0</v>
      </c>
      <c r="J13" s="20">
        <v>27.89</v>
      </c>
    </row>
    <row r="14" spans="1:11" ht="18" customHeight="1" x14ac:dyDescent="0.25">
      <c r="A14" s="25"/>
      <c r="B14" s="12" t="s">
        <v>15</v>
      </c>
      <c r="C14" s="1" t="s">
        <v>5</v>
      </c>
      <c r="D14" s="2" t="s">
        <v>6</v>
      </c>
      <c r="E14" s="9">
        <v>30</v>
      </c>
      <c r="F14" s="9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1" ht="18.75" x14ac:dyDescent="0.25">
      <c r="A15" s="25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7">
        <v>54.3</v>
      </c>
      <c r="H15" s="17">
        <v>1.98</v>
      </c>
      <c r="I15" s="17">
        <v>0.36</v>
      </c>
      <c r="J15" s="17">
        <v>10.199999999999999</v>
      </c>
      <c r="K15" s="22"/>
    </row>
    <row r="16" spans="1:11" ht="18.75" x14ac:dyDescent="0.25">
      <c r="A16" s="25"/>
      <c r="B16" s="5"/>
      <c r="C16" s="7"/>
      <c r="D16" s="3" t="s">
        <v>38</v>
      </c>
      <c r="E16" s="10">
        <f t="shared" ref="E16:J16" si="2">SUM(E10:E15)</f>
        <v>740</v>
      </c>
      <c r="F16" s="11">
        <v>98.46</v>
      </c>
      <c r="G16" s="19">
        <f t="shared" si="2"/>
        <v>751.43</v>
      </c>
      <c r="H16" s="19">
        <f t="shared" si="2"/>
        <v>21.89</v>
      </c>
      <c r="I16" s="19">
        <f t="shared" si="2"/>
        <v>27.649999999999995</v>
      </c>
      <c r="J16" s="19">
        <f t="shared" si="2"/>
        <v>93.320000000000007</v>
      </c>
    </row>
  </sheetData>
  <mergeCells count="14">
    <mergeCell ref="A4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2024-10-20T16:59:40Z</dcterms:modified>
</cp:coreProperties>
</file>