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<sst xmlns="http://schemas.openxmlformats.org/spreadsheetml/2006/main" count="49" uniqueCount="45">
  <si>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</si>
  <si>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</si>
  <si>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</si>
  <si>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</si>
  <si>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</si>
  <si>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</si>
  <si>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</si>
  <si>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</si>
  <si>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</si>
  <si>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</si>
  <si>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</si>
  <si>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</si>
  <si>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</si>
  <si>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</si>
  <si>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</si>
  <si>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</si>
  <si>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</si>
  <si>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</si>
  <si>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</si>
  <si>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</si>
  <si>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</si>
  <si>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</si>
  <si>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</si>
  <si>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</si>
  <si>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</si>
  <si>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</si>
  <si>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</si>
  <si>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</si>
  <si>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</si>
  <si>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</si>
  <si>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</si>
  <si>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</si>
  <si>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</si>
  <si>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</si>
  <si>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</si>
  <si>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</si>
  <si>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</si>
  <si>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08.11.2024 г.</t>
  </si>
  <si>
    <t xml:space="preserve">Обед </t>
  </si>
  <si>
    <t xml:space="preserve">Итого за обед </t>
  </si>
  <si>
    <t>сладкое</t>
  </si>
  <si>
    <t>гор.блюдо</t>
  </si>
  <si>
    <t>ттк №110, ттк № 48, 520*</t>
  </si>
  <si>
    <t>Огурцы соленые (порциями), "Ежики" с овощами, картофельное пюре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</si>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</sst>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55" zoomScaleSheetLayoutView="55" workbookViewId="0">
      <selection activeCell="C8" sqref="C8"/>
    </sheetView>
  </sheetViews>
  <sheetFormatPr defaultRowHeight="15" x14ac:dyDescent="0.25"/>
  <cols>
    <col min="1" max="1" width="18.7109375" customWidth="1"/>
    <col min="2" max="2" width="16.5703125" customWidth="1"/>
    <col min="3" max="3" width="32.42578125" customWidth="1"/>
    <col min="4" max="4" width="87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25" t="s">
        <v>44</v>
      </c>
      <c r="C1" s="25"/>
      <c r="D1" s="25"/>
      <c r="E1" s="10" t="s">
        <v>17</v>
      </c>
      <c r="F1" s="16"/>
      <c r="G1" s="5"/>
      <c r="H1" s="10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24</v>
      </c>
      <c r="B4" s="10" t="s">
        <v>41</v>
      </c>
      <c r="C4" s="1" t="s">
        <v>42</v>
      </c>
      <c r="D4" s="2" t="s">
        <v>43</v>
      </c>
      <c r="E4" s="7">
        <v>250</v>
      </c>
      <c r="F4" s="12"/>
      <c r="G4" s="17">
        <v>290.3</v>
      </c>
      <c r="H4" s="17">
        <v>10.08</v>
      </c>
      <c r="I4" s="17">
        <v>14.63</v>
      </c>
      <c r="J4" s="17">
        <v>30.74</v>
      </c>
    </row>
    <row r="5" spans="1:10" ht="18.75" x14ac:dyDescent="0.25">
      <c r="A5" s="24"/>
      <c r="B5" s="22" t="s">
        <v>15</v>
      </c>
      <c r="C5" s="3" t="s">
        <v>30</v>
      </c>
      <c r="D5" s="2" t="s">
        <v>31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25">
      <c r="A6" s="24"/>
      <c r="B6" s="22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24"/>
      <c r="B7" s="22"/>
      <c r="C7" s="11"/>
      <c r="D7" s="4" t="s">
        <v>23</v>
      </c>
      <c r="E7" s="23">
        <f t="shared" ref="E7" si="0">SUM(E2:E6)</f>
        <v>500</v>
      </c>
      <c r="F7" s="9">
        <v>68.98</v>
      </c>
      <c r="G7" s="20">
        <f t="shared" ref="G7:J7" si="1">SUM(G2:G6)</f>
        <v>467.8</v>
      </c>
      <c r="H7" s="20">
        <f t="shared" si="1"/>
        <v>13.98</v>
      </c>
      <c r="I7" s="20">
        <f t="shared" si="1"/>
        <v>15.030000000000001</v>
      </c>
      <c r="J7" s="20">
        <f t="shared" si="1"/>
        <v>70.34</v>
      </c>
    </row>
    <row r="8" spans="1:10" ht="20.100000000000001" customHeight="1" x14ac:dyDescent="0.25">
      <c r="A8" s="24"/>
      <c r="B8" s="10"/>
      <c r="C8" s="2"/>
      <c r="D8" s="3"/>
      <c r="E8" s="7"/>
      <c r="F8" s="7"/>
      <c r="G8" s="18"/>
      <c r="H8" s="18"/>
      <c r="I8" s="18"/>
      <c r="J8" s="18"/>
    </row>
    <row r="9" spans="1:10" ht="18.75" x14ac:dyDescent="0.25">
      <c r="A9" s="24"/>
      <c r="B9" s="10"/>
      <c r="C9" s="11"/>
      <c r="D9" s="4"/>
      <c r="E9" s="8"/>
      <c r="F9" s="9"/>
      <c r="G9" s="20"/>
      <c r="H9" s="20"/>
      <c r="I9" s="20"/>
      <c r="J9" s="20"/>
    </row>
    <row r="10" spans="1:10" ht="18.75" x14ac:dyDescent="0.25">
      <c r="A10" s="10"/>
      <c r="B10" s="10"/>
      <c r="C10" s="11"/>
      <c r="D10" s="4"/>
      <c r="E10" s="8"/>
      <c r="F10" s="8"/>
      <c r="G10" s="20"/>
      <c r="H10" s="20"/>
      <c r="I10" s="20"/>
      <c r="J10" s="20"/>
    </row>
    <row r="11" spans="1:10" ht="18.75" x14ac:dyDescent="0.25">
      <c r="A11" s="24" t="s">
        <v>38</v>
      </c>
      <c r="B11" s="10" t="s">
        <v>12</v>
      </c>
      <c r="C11" s="3" t="s">
        <v>33</v>
      </c>
      <c r="D11" s="13" t="s">
        <v>34</v>
      </c>
      <c r="E11" s="14">
        <v>60</v>
      </c>
      <c r="F11" s="15"/>
      <c r="G11" s="21">
        <v>52.44</v>
      </c>
      <c r="H11" s="21">
        <v>0.85</v>
      </c>
      <c r="I11" s="21">
        <v>3.06</v>
      </c>
      <c r="J11" s="21">
        <v>5.4</v>
      </c>
    </row>
    <row r="12" spans="1:10" ht="18.75" x14ac:dyDescent="0.25">
      <c r="A12" s="24"/>
      <c r="B12" s="10" t="s">
        <v>21</v>
      </c>
      <c r="C12" s="3" t="s">
        <v>35</v>
      </c>
      <c r="D12" s="2" t="s">
        <v>36</v>
      </c>
      <c r="E12" s="7">
        <v>200</v>
      </c>
      <c r="F12" s="12"/>
      <c r="G12" s="17">
        <v>107.8</v>
      </c>
      <c r="H12" s="17">
        <v>4.3899999999999997</v>
      </c>
      <c r="I12" s="17">
        <v>4.22</v>
      </c>
      <c r="J12" s="17">
        <v>13.06</v>
      </c>
    </row>
    <row r="13" spans="1:10" ht="18.75" x14ac:dyDescent="0.25">
      <c r="A13" s="24"/>
      <c r="B13" s="10" t="s">
        <v>13</v>
      </c>
      <c r="C13" s="3" t="s">
        <v>27</v>
      </c>
      <c r="D13" s="3" t="s">
        <v>28</v>
      </c>
      <c r="E13" s="7">
        <v>90</v>
      </c>
      <c r="F13" s="12"/>
      <c r="G13" s="17">
        <v>168</v>
      </c>
      <c r="H13" s="17">
        <v>10.8</v>
      </c>
      <c r="I13" s="17">
        <v>11.1</v>
      </c>
      <c r="J13" s="17">
        <v>10.3</v>
      </c>
    </row>
    <row r="14" spans="1:10" ht="20.100000000000001" customHeight="1" x14ac:dyDescent="0.25">
      <c r="A14" s="24"/>
      <c r="B14" s="10" t="s">
        <v>14</v>
      </c>
      <c r="C14" s="3" t="s">
        <v>25</v>
      </c>
      <c r="D14" s="2" t="s">
        <v>26</v>
      </c>
      <c r="E14" s="7">
        <v>150</v>
      </c>
      <c r="F14" s="12"/>
      <c r="G14" s="17">
        <v>163.5</v>
      </c>
      <c r="H14" s="17">
        <v>3.15</v>
      </c>
      <c r="I14" s="17">
        <v>6.75</v>
      </c>
      <c r="J14" s="17">
        <v>21.9</v>
      </c>
    </row>
    <row r="15" spans="1:10" ht="20.100000000000001" customHeight="1" x14ac:dyDescent="0.25">
      <c r="A15" s="24"/>
      <c r="B15" s="10" t="s">
        <v>40</v>
      </c>
      <c r="C15" s="3" t="s">
        <v>29</v>
      </c>
      <c r="D15" s="2" t="s">
        <v>32</v>
      </c>
      <c r="E15" s="7">
        <v>200</v>
      </c>
      <c r="F15" s="7"/>
      <c r="G15" s="17">
        <v>89.6</v>
      </c>
      <c r="H15" s="17">
        <v>0</v>
      </c>
      <c r="I15" s="17">
        <v>0</v>
      </c>
      <c r="J15" s="17">
        <v>22.4</v>
      </c>
    </row>
    <row r="16" spans="1:10" ht="18.75" x14ac:dyDescent="0.25">
      <c r="A16" s="24"/>
      <c r="B16" s="10" t="s">
        <v>16</v>
      </c>
      <c r="C16" s="2" t="s">
        <v>5</v>
      </c>
      <c r="D16" s="3" t="s">
        <v>6</v>
      </c>
      <c r="E16" s="7">
        <v>30</v>
      </c>
      <c r="F16" s="7"/>
      <c r="G16" s="18">
        <v>70.5</v>
      </c>
      <c r="H16" s="18">
        <v>2.2799999999999998</v>
      </c>
      <c r="I16" s="18">
        <v>0.24</v>
      </c>
      <c r="J16" s="18">
        <v>14.76</v>
      </c>
    </row>
    <row r="17" spans="1:10" ht="18.75" x14ac:dyDescent="0.25">
      <c r="A17" s="24"/>
      <c r="B17" s="10" t="s">
        <v>16</v>
      </c>
      <c r="C17" s="2" t="s">
        <v>7</v>
      </c>
      <c r="D17" s="3" t="s">
        <v>8</v>
      </c>
      <c r="E17" s="7">
        <v>30</v>
      </c>
      <c r="F17" s="12"/>
      <c r="G17" s="17">
        <v>54.3</v>
      </c>
      <c r="H17" s="17">
        <v>1.98</v>
      </c>
      <c r="I17" s="17">
        <v>0.36</v>
      </c>
      <c r="J17" s="17">
        <v>10.199999999999999</v>
      </c>
    </row>
    <row r="18" spans="1:10" ht="18.75" x14ac:dyDescent="0.25">
      <c r="A18" s="24"/>
      <c r="B18" s="5"/>
      <c r="C18" s="6"/>
      <c r="D18" s="4" t="s">
        <v>39</v>
      </c>
      <c r="E18" s="8">
        <f t="shared" ref="E18:J18" si="2">SUM(E11:E17)</f>
        <v>760</v>
      </c>
      <c r="F18" s="9">
        <v>98.46</v>
      </c>
      <c r="G18" s="19">
        <f t="shared" si="2"/>
        <v>706.14</v>
      </c>
      <c r="H18" s="19">
        <f t="shared" si="2"/>
        <v>23.45</v>
      </c>
      <c r="I18" s="19">
        <f t="shared" si="2"/>
        <v>25.729999999999997</v>
      </c>
      <c r="J18" s="19">
        <f t="shared" si="2"/>
        <v>98.02000000000001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2024-11-04T16:30:57Z</dcterms:modified>
</cp:coreProperties>
</file>