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44525" iterateDelta="1E-4"/>
</workbook>
</file>

<file path=xl/calcChain.xml><?xml version="1.0" encoding="utf-8"?>
<calcChain xmlns="http://schemas.openxmlformats.org/spreadsheetml/2006/main">
  <c r="J6" i="1" l="1"/>
  <c r="H6" i="1"/>
  <c r="G6" i="1"/>
  <c r="E6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<sst xmlns="http://schemas.openxmlformats.org/spreadsheetml/2006/main" count="44" uniqueCount="43">
  <si>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</si>
  <si>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</si>
  <si>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</si>
  <si>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</si>
  <si>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</si>
  <si>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</si>
  <si>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</si>
  <si>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</si>
  <si>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</si>
  <si>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</si>
  <si>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</si>
  <si>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</si>
  <si>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</si>
  <si>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</si>
  <si>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</si>
  <si>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</si>
  <si>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</si>
  <si>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</si>
  <si>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</si>
  <si>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</si>
  <si>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</si>
  <si>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</si>
  <si>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</si>
  <si>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</si>
  <si>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</si>
  <si>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</si>
  <si>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</si>
  <si>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128****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</si>
  <si>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</si>
  <si>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</si>
  <si>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</si>
  <si>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</si>
  <si>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</si>
  <si>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12.11.2024 г.</t>
  </si>
  <si>
    <t>Завтрак</t>
  </si>
  <si>
    <t xml:space="preserve">Обед </t>
  </si>
  <si>
    <t xml:space="preserve">Итого за обед </t>
  </si>
  <si>
    <t>гор.блюдо</t>
  </si>
  <si>
    <t>112****, ттк №80, 440****</t>
  </si>
  <si>
    <t>Фруктовая нарезка (яблоки), оладьи с пылу-жару, соус молочный сладкий</t>
  </si>
  <si>
    <t>15.93</t>
  </si>
  <si>
    <t>сладкое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</si>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</sst>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68" zoomScaleSheetLayoutView="68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31.85546875" customWidth="1"/>
    <col min="4" max="4" width="90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30" t="s">
        <v>42</v>
      </c>
      <c r="C1" s="30"/>
      <c r="D1" s="30"/>
      <c r="E1" s="12" t="s">
        <v>16</v>
      </c>
      <c r="F1" s="21"/>
      <c r="G1" s="5"/>
      <c r="H1" s="12" t="s">
        <v>21</v>
      </c>
      <c r="I1" s="31" t="s">
        <v>33</v>
      </c>
      <c r="J1" s="32"/>
    </row>
    <row r="2" spans="1:11" x14ac:dyDescent="0.25">
      <c r="A2" s="33" t="s">
        <v>10</v>
      </c>
      <c r="B2" s="33" t="s">
        <v>11</v>
      </c>
      <c r="C2" s="34" t="s">
        <v>0</v>
      </c>
      <c r="D2" s="36" t="s">
        <v>1</v>
      </c>
      <c r="E2" s="38" t="s">
        <v>17</v>
      </c>
      <c r="F2" s="40" t="s">
        <v>18</v>
      </c>
      <c r="G2" s="41" t="s">
        <v>2</v>
      </c>
      <c r="H2" s="43" t="s">
        <v>3</v>
      </c>
      <c r="I2" s="43" t="s">
        <v>4</v>
      </c>
      <c r="J2" s="43" t="s">
        <v>19</v>
      </c>
    </row>
    <row r="3" spans="1:11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1" ht="18.75" x14ac:dyDescent="0.25">
      <c r="A4" s="29" t="s">
        <v>34</v>
      </c>
      <c r="B4" s="12" t="s">
        <v>37</v>
      </c>
      <c r="C4" s="2" t="s">
        <v>38</v>
      </c>
      <c r="D4" s="1" t="s">
        <v>39</v>
      </c>
      <c r="E4" s="9">
        <v>300</v>
      </c>
      <c r="F4" s="13"/>
      <c r="G4" s="17">
        <v>434.83</v>
      </c>
      <c r="H4" s="17">
        <v>14.69</v>
      </c>
      <c r="I4" s="17" t="s">
        <v>40</v>
      </c>
      <c r="J4" s="17">
        <v>63.51</v>
      </c>
    </row>
    <row r="5" spans="1:11" ht="18.75" x14ac:dyDescent="0.25">
      <c r="A5" s="29"/>
      <c r="B5" s="27" t="s">
        <v>14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customHeight="1" x14ac:dyDescent="0.25">
      <c r="A6" s="29"/>
      <c r="B6" s="27"/>
      <c r="C6" s="6"/>
      <c r="D6" s="3" t="s">
        <v>22</v>
      </c>
      <c r="E6" s="28">
        <f t="shared" ref="E6" si="0">SUM(E2:E5)</f>
        <v>500</v>
      </c>
      <c r="F6" s="11">
        <v>68.98</v>
      </c>
      <c r="G6" s="4">
        <f t="shared" ref="G6" si="1">SUM(G2:G5)</f>
        <v>494.83</v>
      </c>
      <c r="H6" s="19">
        <f t="shared" ref="H6" si="2">SUM(H2:H5)</f>
        <v>14.79</v>
      </c>
      <c r="I6" s="19">
        <v>15.93</v>
      </c>
      <c r="J6" s="4">
        <f t="shared" ref="J6" si="3">SUM(J2:J5)</f>
        <v>78.509999999999991</v>
      </c>
    </row>
    <row r="7" spans="1:11" ht="19.5" customHeight="1" x14ac:dyDescent="0.25">
      <c r="A7" s="29"/>
      <c r="B7" s="12"/>
      <c r="C7" s="2"/>
      <c r="D7" s="1"/>
      <c r="E7" s="9"/>
      <c r="F7" s="13"/>
      <c r="G7" s="17"/>
      <c r="H7" s="17"/>
      <c r="I7" s="17"/>
      <c r="J7" s="17"/>
    </row>
    <row r="8" spans="1:11" ht="18.75" x14ac:dyDescent="0.25">
      <c r="A8" s="29"/>
      <c r="B8" s="12"/>
      <c r="C8" s="6"/>
      <c r="D8" s="3"/>
      <c r="E8" s="10"/>
      <c r="F8" s="11"/>
      <c r="G8" s="4"/>
      <c r="H8" s="19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9" t="s">
        <v>35</v>
      </c>
      <c r="B10" s="12" t="s">
        <v>12</v>
      </c>
      <c r="C10" s="2" t="s">
        <v>29</v>
      </c>
      <c r="D10" s="22" t="s">
        <v>30</v>
      </c>
      <c r="E10" s="23">
        <v>60</v>
      </c>
      <c r="F10" s="24"/>
      <c r="G10" s="25">
        <v>78.89</v>
      </c>
      <c r="H10" s="25">
        <v>1.1399999999999999</v>
      </c>
      <c r="I10" s="25">
        <v>5.31</v>
      </c>
      <c r="J10" s="25">
        <v>6.64</v>
      </c>
    </row>
    <row r="11" spans="1:11" ht="18.75" x14ac:dyDescent="0.25">
      <c r="A11" s="29"/>
      <c r="B11" s="12" t="s">
        <v>20</v>
      </c>
      <c r="C11" s="2" t="s">
        <v>27</v>
      </c>
      <c r="D11" s="1" t="s">
        <v>28</v>
      </c>
      <c r="E11" s="9">
        <v>200</v>
      </c>
      <c r="F11" s="13"/>
      <c r="G11" s="17">
        <v>76</v>
      </c>
      <c r="H11" s="17">
        <v>1.46</v>
      </c>
      <c r="I11" s="17">
        <v>4</v>
      </c>
      <c r="J11" s="17">
        <v>8.52</v>
      </c>
    </row>
    <row r="12" spans="1:11" ht="18.75" x14ac:dyDescent="0.25">
      <c r="A12" s="29"/>
      <c r="B12" s="12" t="s">
        <v>13</v>
      </c>
      <c r="C12" s="2" t="s">
        <v>32</v>
      </c>
      <c r="D12" s="1" t="s">
        <v>31</v>
      </c>
      <c r="E12" s="14">
        <v>180</v>
      </c>
      <c r="F12" s="13"/>
      <c r="G12" s="16">
        <v>343.17</v>
      </c>
      <c r="H12" s="16">
        <v>16.02</v>
      </c>
      <c r="I12" s="16">
        <v>16.2</v>
      </c>
      <c r="J12" s="16">
        <v>36</v>
      </c>
    </row>
    <row r="13" spans="1:11" ht="18" customHeight="1" x14ac:dyDescent="0.25">
      <c r="A13" s="29"/>
      <c r="B13" s="12" t="s">
        <v>41</v>
      </c>
      <c r="C13" s="2" t="s">
        <v>25</v>
      </c>
      <c r="D13" s="2" t="s">
        <v>26</v>
      </c>
      <c r="E13" s="9">
        <v>200</v>
      </c>
      <c r="F13" s="13"/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25">
      <c r="A14" s="29"/>
      <c r="B14" s="12" t="s">
        <v>15</v>
      </c>
      <c r="C14" s="1" t="s">
        <v>5</v>
      </c>
      <c r="D14" s="2" t="s">
        <v>6</v>
      </c>
      <c r="E14" s="9">
        <v>30</v>
      </c>
      <c r="F14" s="9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.75" x14ac:dyDescent="0.25">
      <c r="A15" s="29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7">
        <v>54.3</v>
      </c>
      <c r="H15" s="17">
        <v>1.98</v>
      </c>
      <c r="I15" s="17">
        <v>0.36</v>
      </c>
      <c r="J15" s="17">
        <v>10.199999999999999</v>
      </c>
      <c r="K15" s="26"/>
    </row>
    <row r="16" spans="1:11" ht="18.75" x14ac:dyDescent="0.25">
      <c r="A16" s="29"/>
      <c r="B16" s="5"/>
      <c r="C16" s="7"/>
      <c r="D16" s="3" t="s">
        <v>36</v>
      </c>
      <c r="E16" s="10">
        <f>SUM(E10:E15)</f>
        <v>700</v>
      </c>
      <c r="F16" s="11">
        <v>98.46</v>
      </c>
      <c r="G16" s="19">
        <f>SUM(G10:G15)</f>
        <v>736.65</v>
      </c>
      <c r="H16" s="19">
        <f>SUM(H10:H15)</f>
        <v>23.439999999999998</v>
      </c>
      <c r="I16" s="19">
        <f>SUM(I10:I15)</f>
        <v>26.109999999999996</v>
      </c>
      <c r="J16" s="19">
        <f>SUM(J10:J15)</f>
        <v>104.01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2024-11-10T15:34:55Z</dcterms:modified>
</cp:coreProperties>
</file>